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JUANA\saldos_divisas\2025\PUBLICAR\"/>
    </mc:Choice>
  </mc:AlternateContent>
  <xr:revisionPtr revIDLastSave="0" documentId="13_ncr:1_{88B771D5-0728-491D-BBC0-D8648048B03A}" xr6:coauthVersionLast="47" xr6:coauthVersionMax="47" xr10:uidLastSave="{00000000-0000-0000-0000-000000000000}"/>
  <bookViews>
    <workbookView xWindow="-96" yWindow="0" windowWidth="15552" windowHeight="16656" xr2:uid="{00000000-000D-0000-FFFF-FFFF00000000}"/>
  </bookViews>
  <sheets>
    <sheet name="Inicio" sheetId="6" r:id="rId1"/>
    <sheet name="Fuente" sheetId="5" r:id="rId2"/>
    <sheet name="Primer Trimestre 2025" sheetId="1" r:id="rId3"/>
    <sheet name="Segundo Trimestre 2025" sheetId="7" r:id="rId4"/>
    <sheet name="Tercer Trimestre 2025" sheetId="8" r:id="rId5"/>
    <sheet name="Cuarto Trimestre 2025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9" l="1"/>
</calcChain>
</file>

<file path=xl/sharedStrings.xml><?xml version="1.0" encoding="utf-8"?>
<sst xmlns="http://schemas.openxmlformats.org/spreadsheetml/2006/main" count="137" uniqueCount="41">
  <si>
    <t>Total</t>
  </si>
  <si>
    <t>Depósitos para recurrir de la Ley Orgánica 1/2009</t>
  </si>
  <si>
    <t>Fuente</t>
  </si>
  <si>
    <t>Primer trimestre</t>
  </si>
  <si>
    <t>Datos por comunidades autónomas</t>
  </si>
  <si>
    <t>Volver Inicio</t>
  </si>
  <si>
    <t>Subdirección General de Recursos Económicos de la Administración de Justicia</t>
  </si>
  <si>
    <t>Ministerio de Justicia</t>
  </si>
  <si>
    <t xml:space="preserve">Comunidad Autonoma </t>
  </si>
  <si>
    <t>Saldo a 31/03/2025</t>
  </si>
  <si>
    <t>ANDALUCIA</t>
  </si>
  <si>
    <t>ARAGON</t>
  </si>
  <si>
    <t>ASTURIAS</t>
  </si>
  <si>
    <t>BALEARES</t>
  </si>
  <si>
    <t>CANARIAS</t>
  </si>
  <si>
    <t>CANTABRIA</t>
  </si>
  <si>
    <t>CASTILLA-LEON</t>
  </si>
  <si>
    <t>CASTILLA-LA MANCHA</t>
  </si>
  <si>
    <t>CATALUÑA</t>
  </si>
  <si>
    <t>COMUNIDAD VALENCIANA</t>
  </si>
  <si>
    <t>EXTREMADURA</t>
  </si>
  <si>
    <t>GALICIA</t>
  </si>
  <si>
    <t>MADRID</t>
  </si>
  <si>
    <t>MURCIA</t>
  </si>
  <si>
    <t>NAVARRA</t>
  </si>
  <si>
    <t>PAIS VASCO</t>
  </si>
  <si>
    <t>LA RIOJA</t>
  </si>
  <si>
    <t>CEUTA</t>
  </si>
  <si>
    <t>MELILLA</t>
  </si>
  <si>
    <t>Organos Centrales</t>
  </si>
  <si>
    <t>Primer Trimestre 2025 por Comunidades Autónomas</t>
  </si>
  <si>
    <t>AÑO 2025</t>
  </si>
  <si>
    <t>Segundo trimestre</t>
  </si>
  <si>
    <t>Segundo Trimestre 2025 por Comunidades Autónomas</t>
  </si>
  <si>
    <t>Saldo a 30/09/2025</t>
  </si>
  <si>
    <t>Tercer trimestre</t>
  </si>
  <si>
    <t>Saldo a 31/06/2025</t>
  </si>
  <si>
    <t>CuartoTrimestre 2025 por Comunidades Autónomas</t>
  </si>
  <si>
    <t>Saldo a 31/12/2025</t>
  </si>
  <si>
    <t>Tercer Trimestre 2025 por Comunidades Autónomas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</si>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</sst>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333333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Arial"/>
      <family val="2"/>
    </font>
    <font>
      <b/>
      <sz val="11"/>
      <color theme="1"/>
      <name val="Verdana"/>
      <family val="2"/>
    </font>
    <font>
      <b/>
      <sz val="10"/>
      <name val="Arial"/>
      <family val="2"/>
    </font>
    <font>
      <b/>
      <u/>
      <sz val="12"/>
      <color indexed="12"/>
      <name val="Arial"/>
      <family val="2"/>
    </font>
    <font>
      <sz val="11"/>
      <color theme="1"/>
      <name val="Verdana"/>
      <family val="2"/>
    </font>
    <font>
      <b/>
      <sz val="14"/>
      <color indexed="12"/>
      <name val="Arial"/>
      <family val="2"/>
    </font>
    <font>
      <b/>
      <sz val="12"/>
      <color theme="1"/>
      <name val="Verdana"/>
      <family val="2"/>
    </font>
    <font>
      <sz val="8"/>
      <name val="Calibri"/>
      <family val="2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10" fillId="3" borderId="0" xfId="2" applyFill="1" applyAlignment="1" applyProtection="1">
      <alignment horizontal="left"/>
    </xf>
    <xf numFmtId="0" fontId="10" fillId="0" borderId="0" xfId="2" applyAlignment="1" applyProtection="1">
      <alignment horizontal="center"/>
    </xf>
    <xf numFmtId="0" fontId="11" fillId="0" borderId="0" xfId="0" applyFont="1"/>
    <xf numFmtId="0" fontId="12" fillId="3" borderId="0" xfId="2" applyFont="1" applyFill="1" applyAlignment="1" applyProtection="1">
      <alignment horizontal="center"/>
    </xf>
    <xf numFmtId="0" fontId="8" fillId="0" borderId="0" xfId="0" applyFont="1"/>
    <xf numFmtId="3" fontId="5" fillId="3" borderId="1" xfId="1" applyNumberFormat="1" applyFont="1" applyFill="1" applyBorder="1"/>
    <xf numFmtId="3" fontId="5" fillId="0" borderId="1" xfId="1" applyNumberFormat="1" applyFont="1" applyBorder="1"/>
    <xf numFmtId="3" fontId="6" fillId="0" borderId="2" xfId="0" applyNumberFormat="1" applyFont="1" applyBorder="1"/>
    <xf numFmtId="0" fontId="13" fillId="0" borderId="0" xfId="0" applyFont="1" applyAlignment="1">
      <alignment vertical="center"/>
    </xf>
    <xf numFmtId="0" fontId="10" fillId="3" borderId="0" xfId="2" applyFill="1" applyAlignment="1" applyProtection="1">
      <alignment horizontal="left"/>
    </xf>
    <xf numFmtId="0" fontId="4" fillId="0" borderId="0" xfId="0" applyFont="1" applyAlignment="1">
      <alignment horizontal="center" vertical="center" wrapText="1"/>
    </xf>
    <xf numFmtId="0" fontId="14" fillId="4" borderId="4" xfId="1" applyFont="1" applyFill="1" applyBorder="1" applyAlignment="1">
      <alignment horizontal="left" vertical="center"/>
    </xf>
    <xf numFmtId="4" fontId="14" fillId="4" borderId="3" xfId="1" applyNumberFormat="1" applyFont="1" applyFill="1" applyBorder="1" applyAlignment="1">
      <alignment horizontal="right" vertical="center"/>
    </xf>
    <xf numFmtId="0" fontId="14" fillId="4" borderId="5" xfId="1" applyFont="1" applyFill="1" applyBorder="1" applyAlignment="1">
      <alignment horizontal="left" vertical="center"/>
    </xf>
    <xf numFmtId="0" fontId="14" fillId="0" borderId="5" xfId="1" applyFont="1" applyBorder="1" applyAlignment="1">
      <alignment horizontal="left" vertical="center"/>
    </xf>
    <xf numFmtId="0" fontId="14" fillId="4" borderId="3" xfId="1" applyFont="1" applyFill="1" applyBorder="1" applyAlignment="1">
      <alignment horizontal="left" vertical="center"/>
    </xf>
    <xf numFmtId="0" fontId="14" fillId="0" borderId="3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center" vertical="center" wrapText="1"/>
    </xf>
    <xf numFmtId="4" fontId="15" fillId="4" borderId="6" xfId="1" applyNumberFormat="1" applyFont="1" applyFill="1" applyBorder="1"/>
  </cellXfs>
  <cellStyles count="3">
    <cellStyle name="Hipervínculo" xfId="2" builtinId="8"/>
    <cellStyle name="Normal" xfId="0" builtinId="0"/>
    <cellStyle name="Normal_Hoja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96520</xdr:colOff>
      <xdr:row>6</xdr:row>
      <xdr:rowOff>62865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76200" y="0"/>
          <a:ext cx="23050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D22"/>
  <sheetViews>
    <sheetView tabSelected="1" workbookViewId="0"/>
  </sheetViews>
  <sheetFormatPr baseColWidth="10" defaultRowHeight="14.4" x14ac:dyDescent="0.3"/>
  <cols>
    <col min="1" max="3" width="11.44140625" style="8"/>
    <col min="4" max="4" width="58.5546875" style="8" customWidth="1"/>
    <col min="5" max="259" width="11.44140625" style="8"/>
    <col min="260" max="260" width="58.5546875" style="8" customWidth="1"/>
    <col min="261" max="515" width="11.44140625" style="8"/>
    <col min="516" max="516" width="58.5546875" style="8" customWidth="1"/>
    <col min="517" max="771" width="11.44140625" style="8"/>
    <col min="772" max="772" width="58.5546875" style="8" customWidth="1"/>
    <col min="773" max="1027" width="11.44140625" style="8"/>
    <col min="1028" max="1028" width="58.5546875" style="8" customWidth="1"/>
    <col min="1029" max="1283" width="11.44140625" style="8"/>
    <col min="1284" max="1284" width="58.5546875" style="8" customWidth="1"/>
    <col min="1285" max="1539" width="11.44140625" style="8"/>
    <col min="1540" max="1540" width="58.5546875" style="8" customWidth="1"/>
    <col min="1541" max="1795" width="11.44140625" style="8"/>
    <col min="1796" max="1796" width="58.5546875" style="8" customWidth="1"/>
    <col min="1797" max="2051" width="11.44140625" style="8"/>
    <col min="2052" max="2052" width="58.5546875" style="8" customWidth="1"/>
    <col min="2053" max="2307" width="11.44140625" style="8"/>
    <col min="2308" max="2308" width="58.5546875" style="8" customWidth="1"/>
    <col min="2309" max="2563" width="11.44140625" style="8"/>
    <col min="2564" max="2564" width="58.5546875" style="8" customWidth="1"/>
    <col min="2565" max="2819" width="11.44140625" style="8"/>
    <col min="2820" max="2820" width="58.5546875" style="8" customWidth="1"/>
    <col min="2821" max="3075" width="11.44140625" style="8"/>
    <col min="3076" max="3076" width="58.5546875" style="8" customWidth="1"/>
    <col min="3077" max="3331" width="11.44140625" style="8"/>
    <col min="3332" max="3332" width="58.5546875" style="8" customWidth="1"/>
    <col min="3333" max="3587" width="11.44140625" style="8"/>
    <col min="3588" max="3588" width="58.5546875" style="8" customWidth="1"/>
    <col min="3589" max="3843" width="11.44140625" style="8"/>
    <col min="3844" max="3844" width="58.5546875" style="8" customWidth="1"/>
    <col min="3845" max="4099" width="11.44140625" style="8"/>
    <col min="4100" max="4100" width="58.5546875" style="8" customWidth="1"/>
    <col min="4101" max="4355" width="11.44140625" style="8"/>
    <col min="4356" max="4356" width="58.5546875" style="8" customWidth="1"/>
    <col min="4357" max="4611" width="11.44140625" style="8"/>
    <col min="4612" max="4612" width="58.5546875" style="8" customWidth="1"/>
    <col min="4613" max="4867" width="11.44140625" style="8"/>
    <col min="4868" max="4868" width="58.5546875" style="8" customWidth="1"/>
    <col min="4869" max="5123" width="11.44140625" style="8"/>
    <col min="5124" max="5124" width="58.5546875" style="8" customWidth="1"/>
    <col min="5125" max="5379" width="11.44140625" style="8"/>
    <col min="5380" max="5380" width="58.5546875" style="8" customWidth="1"/>
    <col min="5381" max="5635" width="11.44140625" style="8"/>
    <col min="5636" max="5636" width="58.5546875" style="8" customWidth="1"/>
    <col min="5637" max="5891" width="11.44140625" style="8"/>
    <col min="5892" max="5892" width="58.5546875" style="8" customWidth="1"/>
    <col min="5893" max="6147" width="11.44140625" style="8"/>
    <col min="6148" max="6148" width="58.5546875" style="8" customWidth="1"/>
    <col min="6149" max="6403" width="11.44140625" style="8"/>
    <col min="6404" max="6404" width="58.5546875" style="8" customWidth="1"/>
    <col min="6405" max="6659" width="11.44140625" style="8"/>
    <col min="6660" max="6660" width="58.5546875" style="8" customWidth="1"/>
    <col min="6661" max="6915" width="11.44140625" style="8"/>
    <col min="6916" max="6916" width="58.5546875" style="8" customWidth="1"/>
    <col min="6917" max="7171" width="11.44140625" style="8"/>
    <col min="7172" max="7172" width="58.5546875" style="8" customWidth="1"/>
    <col min="7173" max="7427" width="11.44140625" style="8"/>
    <col min="7428" max="7428" width="58.5546875" style="8" customWidth="1"/>
    <col min="7429" max="7683" width="11.44140625" style="8"/>
    <col min="7684" max="7684" width="58.5546875" style="8" customWidth="1"/>
    <col min="7685" max="7939" width="11.44140625" style="8"/>
    <col min="7940" max="7940" width="58.5546875" style="8" customWidth="1"/>
    <col min="7941" max="8195" width="11.44140625" style="8"/>
    <col min="8196" max="8196" width="58.5546875" style="8" customWidth="1"/>
    <col min="8197" max="8451" width="11.44140625" style="8"/>
    <col min="8452" max="8452" width="58.5546875" style="8" customWidth="1"/>
    <col min="8453" max="8707" width="11.44140625" style="8"/>
    <col min="8708" max="8708" width="58.5546875" style="8" customWidth="1"/>
    <col min="8709" max="8963" width="11.44140625" style="8"/>
    <col min="8964" max="8964" width="58.5546875" style="8" customWidth="1"/>
    <col min="8965" max="9219" width="11.44140625" style="8"/>
    <col min="9220" max="9220" width="58.5546875" style="8" customWidth="1"/>
    <col min="9221" max="9475" width="11.44140625" style="8"/>
    <col min="9476" max="9476" width="58.5546875" style="8" customWidth="1"/>
    <col min="9477" max="9731" width="11.44140625" style="8"/>
    <col min="9732" max="9732" width="58.5546875" style="8" customWidth="1"/>
    <col min="9733" max="9987" width="11.44140625" style="8"/>
    <col min="9988" max="9988" width="58.5546875" style="8" customWidth="1"/>
    <col min="9989" max="10243" width="11.44140625" style="8"/>
    <col min="10244" max="10244" width="58.5546875" style="8" customWidth="1"/>
    <col min="10245" max="10499" width="11.44140625" style="8"/>
    <col min="10500" max="10500" width="58.5546875" style="8" customWidth="1"/>
    <col min="10501" max="10755" width="11.44140625" style="8"/>
    <col min="10756" max="10756" width="58.5546875" style="8" customWidth="1"/>
    <col min="10757" max="11011" width="11.44140625" style="8"/>
    <col min="11012" max="11012" width="58.5546875" style="8" customWidth="1"/>
    <col min="11013" max="11267" width="11.44140625" style="8"/>
    <col min="11268" max="11268" width="58.5546875" style="8" customWidth="1"/>
    <col min="11269" max="11523" width="11.44140625" style="8"/>
    <col min="11524" max="11524" width="58.5546875" style="8" customWidth="1"/>
    <col min="11525" max="11779" width="11.44140625" style="8"/>
    <col min="11780" max="11780" width="58.5546875" style="8" customWidth="1"/>
    <col min="11781" max="12035" width="11.44140625" style="8"/>
    <col min="12036" max="12036" width="58.5546875" style="8" customWidth="1"/>
    <col min="12037" max="12291" width="11.44140625" style="8"/>
    <col min="12292" max="12292" width="58.5546875" style="8" customWidth="1"/>
    <col min="12293" max="12547" width="11.44140625" style="8"/>
    <col min="12548" max="12548" width="58.5546875" style="8" customWidth="1"/>
    <col min="12549" max="12803" width="11.44140625" style="8"/>
    <col min="12804" max="12804" width="58.5546875" style="8" customWidth="1"/>
    <col min="12805" max="13059" width="11.44140625" style="8"/>
    <col min="13060" max="13060" width="58.5546875" style="8" customWidth="1"/>
    <col min="13061" max="13315" width="11.44140625" style="8"/>
    <col min="13316" max="13316" width="58.5546875" style="8" customWidth="1"/>
    <col min="13317" max="13571" width="11.44140625" style="8"/>
    <col min="13572" max="13572" width="58.5546875" style="8" customWidth="1"/>
    <col min="13573" max="13827" width="11.44140625" style="8"/>
    <col min="13828" max="13828" width="58.5546875" style="8" customWidth="1"/>
    <col min="13829" max="14083" width="11.44140625" style="8"/>
    <col min="14084" max="14084" width="58.5546875" style="8" customWidth="1"/>
    <col min="14085" max="14339" width="11.44140625" style="8"/>
    <col min="14340" max="14340" width="58.5546875" style="8" customWidth="1"/>
    <col min="14341" max="14595" width="11.44140625" style="8"/>
    <col min="14596" max="14596" width="58.5546875" style="8" customWidth="1"/>
    <col min="14597" max="14851" width="11.44140625" style="8"/>
    <col min="14852" max="14852" width="58.5546875" style="8" customWidth="1"/>
    <col min="14853" max="15107" width="11.44140625" style="8"/>
    <col min="15108" max="15108" width="58.5546875" style="8" customWidth="1"/>
    <col min="15109" max="15363" width="11.44140625" style="8"/>
    <col min="15364" max="15364" width="58.5546875" style="8" customWidth="1"/>
    <col min="15365" max="15619" width="11.44140625" style="8"/>
    <col min="15620" max="15620" width="58.5546875" style="8" customWidth="1"/>
    <col min="15621" max="15875" width="11.44140625" style="8"/>
    <col min="15876" max="15876" width="58.5546875" style="8" customWidth="1"/>
    <col min="15877" max="16131" width="11.44140625" style="8"/>
    <col min="16132" max="16132" width="58.5546875" style="8" customWidth="1"/>
    <col min="16133" max="16384" width="11.44140625" style="8"/>
  </cols>
  <sheetData>
    <row r="5" spans="2:4" ht="17.399999999999999" x14ac:dyDescent="0.3">
      <c r="D5" s="9"/>
    </row>
    <row r="6" spans="2:4" ht="17.399999999999999" x14ac:dyDescent="0.3">
      <c r="D6" s="9"/>
    </row>
    <row r="8" spans="2:4" ht="17.399999999999999" x14ac:dyDescent="0.3">
      <c r="D8" s="9" t="s">
        <v>1</v>
      </c>
    </row>
    <row r="9" spans="2:4" x14ac:dyDescent="0.3">
      <c r="D9" s="10" t="s">
        <v>4</v>
      </c>
    </row>
    <row r="10" spans="2:4" x14ac:dyDescent="0.3">
      <c r="D10" s="11" t="s">
        <v>31</v>
      </c>
    </row>
    <row r="13" spans="2:4" ht="15.6" x14ac:dyDescent="0.3">
      <c r="B13" s="12"/>
      <c r="C13" s="22" t="s">
        <v>2</v>
      </c>
      <c r="D13" s="22"/>
    </row>
    <row r="14" spans="2:4" ht="15.6" x14ac:dyDescent="0.3">
      <c r="B14" s="12"/>
      <c r="C14" s="22" t="s">
        <v>3</v>
      </c>
      <c r="D14" s="22"/>
    </row>
    <row r="15" spans="2:4" ht="15.6" x14ac:dyDescent="0.3">
      <c r="B15" s="12"/>
      <c r="C15" s="22" t="s">
        <v>32</v>
      </c>
      <c r="D15" s="22"/>
    </row>
    <row r="16" spans="2:4" ht="15.6" x14ac:dyDescent="0.3">
      <c r="B16" s="12"/>
      <c r="C16" s="22" t="s">
        <v>35</v>
      </c>
      <c r="D16" s="22"/>
    </row>
    <row r="17" spans="2:4" ht="15.6" x14ac:dyDescent="0.3">
      <c r="B17" s="12"/>
      <c r="C17" s="22" t="s">
        <v>40</v>
      </c>
      <c r="D17" s="22"/>
    </row>
    <row r="18" spans="2:4" ht="15.6" x14ac:dyDescent="0.3">
      <c r="B18" s="12"/>
      <c r="C18" s="22"/>
      <c r="D18" s="22"/>
    </row>
    <row r="19" spans="2:4" ht="15.6" x14ac:dyDescent="0.3">
      <c r="B19" s="12"/>
      <c r="C19" s="13"/>
    </row>
    <row r="20" spans="2:4" ht="15.6" x14ac:dyDescent="0.3">
      <c r="B20" s="12"/>
      <c r="C20" s="13"/>
    </row>
    <row r="21" spans="2:4" ht="15.6" x14ac:dyDescent="0.3">
      <c r="B21" s="12"/>
      <c r="C21" s="13"/>
    </row>
    <row r="22" spans="2:4" ht="15.6" x14ac:dyDescent="0.3">
      <c r="B22" s="12"/>
      <c r="C22" s="13"/>
    </row>
  </sheetData>
  <mergeCells count="6">
    <mergeCell ref="C13:D13"/>
    <mergeCell ref="C14:D14"/>
    <mergeCell ref="C18:D18"/>
    <mergeCell ref="C15:D15"/>
    <mergeCell ref="C16:D16"/>
    <mergeCell ref="C17:D17"/>
  </mergeCells>
  <hyperlinks>
    <hyperlink ref="C13" location="Fuente!A1" display="Fuente" xr:uid="{00000000-0004-0000-0000-000000000000}"/>
    <hyperlink ref="C14:D14" location="'Primer Trimestre 2025'!A1" display="Primer trimestre" xr:uid="{00000000-0004-0000-0000-000001000000}"/>
    <hyperlink ref="C13:D13" location="Fuente!A1" display="Fuente" xr:uid="{00000000-0004-0000-0000-000006000000}"/>
    <hyperlink ref="C15:D15" location="'Segundo Trimestre 2025'!A1" display="Segundo trimestre" xr:uid="{A602BDC7-BB45-4113-920D-513E871A26CE}"/>
    <hyperlink ref="C16:D16" location="'Tercer Trimestre 2025'!A1" display="Tercer trimestre" xr:uid="{E9EA1343-1711-4212-9980-833D9077D25A}"/>
    <hyperlink ref="C17:D17" location="'Cuarto Trimestre 2025'!A1" display="Cuarto trimestre" xr:uid="{5A0EFF20-6E47-4853-8216-C335577D9E4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workbookViewId="0"/>
  </sheetViews>
  <sheetFormatPr baseColWidth="10" defaultRowHeight="14.4" x14ac:dyDescent="0.3"/>
  <cols>
    <col min="1" max="2" width="16.77734375" customWidth="1"/>
    <col min="3" max="3" width="16.44140625" customWidth="1"/>
    <col min="4" max="4" width="19.77734375" customWidth="1"/>
    <col min="5" max="5" width="18" customWidth="1"/>
    <col min="6" max="6" width="18.21875" customWidth="1"/>
    <col min="7" max="7" width="16.44140625" customWidth="1"/>
    <col min="8" max="8" width="15.21875" customWidth="1"/>
    <col min="9" max="9" width="15.77734375" customWidth="1"/>
    <col min="11" max="11" width="17.44140625" customWidth="1"/>
    <col min="257" max="258" width="16.77734375" customWidth="1"/>
    <col min="259" max="259" width="16.44140625" customWidth="1"/>
    <col min="260" max="260" width="19.77734375" customWidth="1"/>
    <col min="261" max="261" width="18" customWidth="1"/>
    <col min="262" max="262" width="18.21875" customWidth="1"/>
    <col min="263" max="263" width="16.44140625" customWidth="1"/>
    <col min="264" max="264" width="15.21875" customWidth="1"/>
    <col min="265" max="265" width="15.77734375" customWidth="1"/>
    <col min="267" max="267" width="17.44140625" customWidth="1"/>
    <col min="513" max="514" width="16.77734375" customWidth="1"/>
    <col min="515" max="515" width="16.44140625" customWidth="1"/>
    <col min="516" max="516" width="19.77734375" customWidth="1"/>
    <col min="517" max="517" width="18" customWidth="1"/>
    <col min="518" max="518" width="18.21875" customWidth="1"/>
    <col min="519" max="519" width="16.44140625" customWidth="1"/>
    <col min="520" max="520" width="15.21875" customWidth="1"/>
    <col min="521" max="521" width="15.77734375" customWidth="1"/>
    <col min="523" max="523" width="17.44140625" customWidth="1"/>
    <col min="769" max="770" width="16.77734375" customWidth="1"/>
    <col min="771" max="771" width="16.44140625" customWidth="1"/>
    <col min="772" max="772" width="19.77734375" customWidth="1"/>
    <col min="773" max="773" width="18" customWidth="1"/>
    <col min="774" max="774" width="18.21875" customWidth="1"/>
    <col min="775" max="775" width="16.44140625" customWidth="1"/>
    <col min="776" max="776" width="15.21875" customWidth="1"/>
    <col min="777" max="777" width="15.77734375" customWidth="1"/>
    <col min="779" max="779" width="17.44140625" customWidth="1"/>
    <col min="1025" max="1026" width="16.77734375" customWidth="1"/>
    <col min="1027" max="1027" width="16.44140625" customWidth="1"/>
    <col min="1028" max="1028" width="19.77734375" customWidth="1"/>
    <col min="1029" max="1029" width="18" customWidth="1"/>
    <col min="1030" max="1030" width="18.21875" customWidth="1"/>
    <col min="1031" max="1031" width="16.44140625" customWidth="1"/>
    <col min="1032" max="1032" width="15.21875" customWidth="1"/>
    <col min="1033" max="1033" width="15.77734375" customWidth="1"/>
    <col min="1035" max="1035" width="17.44140625" customWidth="1"/>
    <col min="1281" max="1282" width="16.77734375" customWidth="1"/>
    <col min="1283" max="1283" width="16.44140625" customWidth="1"/>
    <col min="1284" max="1284" width="19.77734375" customWidth="1"/>
    <col min="1285" max="1285" width="18" customWidth="1"/>
    <col min="1286" max="1286" width="18.21875" customWidth="1"/>
    <col min="1287" max="1287" width="16.44140625" customWidth="1"/>
    <col min="1288" max="1288" width="15.21875" customWidth="1"/>
    <col min="1289" max="1289" width="15.77734375" customWidth="1"/>
    <col min="1291" max="1291" width="17.44140625" customWidth="1"/>
    <col min="1537" max="1538" width="16.77734375" customWidth="1"/>
    <col min="1539" max="1539" width="16.44140625" customWidth="1"/>
    <col min="1540" max="1540" width="19.77734375" customWidth="1"/>
    <col min="1541" max="1541" width="18" customWidth="1"/>
    <col min="1542" max="1542" width="18.21875" customWidth="1"/>
    <col min="1543" max="1543" width="16.44140625" customWidth="1"/>
    <col min="1544" max="1544" width="15.21875" customWidth="1"/>
    <col min="1545" max="1545" width="15.77734375" customWidth="1"/>
    <col min="1547" max="1547" width="17.44140625" customWidth="1"/>
    <col min="1793" max="1794" width="16.77734375" customWidth="1"/>
    <col min="1795" max="1795" width="16.44140625" customWidth="1"/>
    <col min="1796" max="1796" width="19.77734375" customWidth="1"/>
    <col min="1797" max="1797" width="18" customWidth="1"/>
    <col min="1798" max="1798" width="18.21875" customWidth="1"/>
    <col min="1799" max="1799" width="16.44140625" customWidth="1"/>
    <col min="1800" max="1800" width="15.21875" customWidth="1"/>
    <col min="1801" max="1801" width="15.77734375" customWidth="1"/>
    <col min="1803" max="1803" width="17.44140625" customWidth="1"/>
    <col min="2049" max="2050" width="16.77734375" customWidth="1"/>
    <col min="2051" max="2051" width="16.44140625" customWidth="1"/>
    <col min="2052" max="2052" width="19.77734375" customWidth="1"/>
    <col min="2053" max="2053" width="18" customWidth="1"/>
    <col min="2054" max="2054" width="18.21875" customWidth="1"/>
    <col min="2055" max="2055" width="16.44140625" customWidth="1"/>
    <col min="2056" max="2056" width="15.21875" customWidth="1"/>
    <col min="2057" max="2057" width="15.77734375" customWidth="1"/>
    <col min="2059" max="2059" width="17.44140625" customWidth="1"/>
    <col min="2305" max="2306" width="16.77734375" customWidth="1"/>
    <col min="2307" max="2307" width="16.44140625" customWidth="1"/>
    <col min="2308" max="2308" width="19.77734375" customWidth="1"/>
    <col min="2309" max="2309" width="18" customWidth="1"/>
    <col min="2310" max="2310" width="18.21875" customWidth="1"/>
    <col min="2311" max="2311" width="16.44140625" customWidth="1"/>
    <col min="2312" max="2312" width="15.21875" customWidth="1"/>
    <col min="2313" max="2313" width="15.77734375" customWidth="1"/>
    <col min="2315" max="2315" width="17.44140625" customWidth="1"/>
    <col min="2561" max="2562" width="16.77734375" customWidth="1"/>
    <col min="2563" max="2563" width="16.44140625" customWidth="1"/>
    <col min="2564" max="2564" width="19.77734375" customWidth="1"/>
    <col min="2565" max="2565" width="18" customWidth="1"/>
    <col min="2566" max="2566" width="18.21875" customWidth="1"/>
    <col min="2567" max="2567" width="16.44140625" customWidth="1"/>
    <col min="2568" max="2568" width="15.21875" customWidth="1"/>
    <col min="2569" max="2569" width="15.77734375" customWidth="1"/>
    <col min="2571" max="2571" width="17.44140625" customWidth="1"/>
    <col min="2817" max="2818" width="16.77734375" customWidth="1"/>
    <col min="2819" max="2819" width="16.44140625" customWidth="1"/>
    <col min="2820" max="2820" width="19.77734375" customWidth="1"/>
    <col min="2821" max="2821" width="18" customWidth="1"/>
    <col min="2822" max="2822" width="18.21875" customWidth="1"/>
    <col min="2823" max="2823" width="16.44140625" customWidth="1"/>
    <col min="2824" max="2824" width="15.21875" customWidth="1"/>
    <col min="2825" max="2825" width="15.77734375" customWidth="1"/>
    <col min="2827" max="2827" width="17.44140625" customWidth="1"/>
    <col min="3073" max="3074" width="16.77734375" customWidth="1"/>
    <col min="3075" max="3075" width="16.44140625" customWidth="1"/>
    <col min="3076" max="3076" width="19.77734375" customWidth="1"/>
    <col min="3077" max="3077" width="18" customWidth="1"/>
    <col min="3078" max="3078" width="18.21875" customWidth="1"/>
    <col min="3079" max="3079" width="16.44140625" customWidth="1"/>
    <col min="3080" max="3080" width="15.21875" customWidth="1"/>
    <col min="3081" max="3081" width="15.77734375" customWidth="1"/>
    <col min="3083" max="3083" width="17.44140625" customWidth="1"/>
    <col min="3329" max="3330" width="16.77734375" customWidth="1"/>
    <col min="3331" max="3331" width="16.44140625" customWidth="1"/>
    <col min="3332" max="3332" width="19.77734375" customWidth="1"/>
    <col min="3333" max="3333" width="18" customWidth="1"/>
    <col min="3334" max="3334" width="18.21875" customWidth="1"/>
    <col min="3335" max="3335" width="16.44140625" customWidth="1"/>
    <col min="3336" max="3336" width="15.21875" customWidth="1"/>
    <col min="3337" max="3337" width="15.77734375" customWidth="1"/>
    <col min="3339" max="3339" width="17.44140625" customWidth="1"/>
    <col min="3585" max="3586" width="16.77734375" customWidth="1"/>
    <col min="3587" max="3587" width="16.44140625" customWidth="1"/>
    <col min="3588" max="3588" width="19.77734375" customWidth="1"/>
    <col min="3589" max="3589" width="18" customWidth="1"/>
    <col min="3590" max="3590" width="18.21875" customWidth="1"/>
    <col min="3591" max="3591" width="16.44140625" customWidth="1"/>
    <col min="3592" max="3592" width="15.21875" customWidth="1"/>
    <col min="3593" max="3593" width="15.77734375" customWidth="1"/>
    <col min="3595" max="3595" width="17.44140625" customWidth="1"/>
    <col min="3841" max="3842" width="16.77734375" customWidth="1"/>
    <col min="3843" max="3843" width="16.44140625" customWidth="1"/>
    <col min="3844" max="3844" width="19.77734375" customWidth="1"/>
    <col min="3845" max="3845" width="18" customWidth="1"/>
    <col min="3846" max="3846" width="18.21875" customWidth="1"/>
    <col min="3847" max="3847" width="16.44140625" customWidth="1"/>
    <col min="3848" max="3848" width="15.21875" customWidth="1"/>
    <col min="3849" max="3849" width="15.77734375" customWidth="1"/>
    <col min="3851" max="3851" width="17.44140625" customWidth="1"/>
    <col min="4097" max="4098" width="16.77734375" customWidth="1"/>
    <col min="4099" max="4099" width="16.44140625" customWidth="1"/>
    <col min="4100" max="4100" width="19.77734375" customWidth="1"/>
    <col min="4101" max="4101" width="18" customWidth="1"/>
    <col min="4102" max="4102" width="18.21875" customWidth="1"/>
    <col min="4103" max="4103" width="16.44140625" customWidth="1"/>
    <col min="4104" max="4104" width="15.21875" customWidth="1"/>
    <col min="4105" max="4105" width="15.77734375" customWidth="1"/>
    <col min="4107" max="4107" width="17.44140625" customWidth="1"/>
    <col min="4353" max="4354" width="16.77734375" customWidth="1"/>
    <col min="4355" max="4355" width="16.44140625" customWidth="1"/>
    <col min="4356" max="4356" width="19.77734375" customWidth="1"/>
    <col min="4357" max="4357" width="18" customWidth="1"/>
    <col min="4358" max="4358" width="18.21875" customWidth="1"/>
    <col min="4359" max="4359" width="16.44140625" customWidth="1"/>
    <col min="4360" max="4360" width="15.21875" customWidth="1"/>
    <col min="4361" max="4361" width="15.77734375" customWidth="1"/>
    <col min="4363" max="4363" width="17.44140625" customWidth="1"/>
    <col min="4609" max="4610" width="16.77734375" customWidth="1"/>
    <col min="4611" max="4611" width="16.44140625" customWidth="1"/>
    <col min="4612" max="4612" width="19.77734375" customWidth="1"/>
    <col min="4613" max="4613" width="18" customWidth="1"/>
    <col min="4614" max="4614" width="18.21875" customWidth="1"/>
    <col min="4615" max="4615" width="16.44140625" customWidth="1"/>
    <col min="4616" max="4616" width="15.21875" customWidth="1"/>
    <col min="4617" max="4617" width="15.77734375" customWidth="1"/>
    <col min="4619" max="4619" width="17.44140625" customWidth="1"/>
    <col min="4865" max="4866" width="16.77734375" customWidth="1"/>
    <col min="4867" max="4867" width="16.44140625" customWidth="1"/>
    <col min="4868" max="4868" width="19.77734375" customWidth="1"/>
    <col min="4869" max="4869" width="18" customWidth="1"/>
    <col min="4870" max="4870" width="18.21875" customWidth="1"/>
    <col min="4871" max="4871" width="16.44140625" customWidth="1"/>
    <col min="4872" max="4872" width="15.21875" customWidth="1"/>
    <col min="4873" max="4873" width="15.77734375" customWidth="1"/>
    <col min="4875" max="4875" width="17.44140625" customWidth="1"/>
    <col min="5121" max="5122" width="16.77734375" customWidth="1"/>
    <col min="5123" max="5123" width="16.44140625" customWidth="1"/>
    <col min="5124" max="5124" width="19.77734375" customWidth="1"/>
    <col min="5125" max="5125" width="18" customWidth="1"/>
    <col min="5126" max="5126" width="18.21875" customWidth="1"/>
    <col min="5127" max="5127" width="16.44140625" customWidth="1"/>
    <col min="5128" max="5128" width="15.21875" customWidth="1"/>
    <col min="5129" max="5129" width="15.77734375" customWidth="1"/>
    <col min="5131" max="5131" width="17.44140625" customWidth="1"/>
    <col min="5377" max="5378" width="16.77734375" customWidth="1"/>
    <col min="5379" max="5379" width="16.44140625" customWidth="1"/>
    <col min="5380" max="5380" width="19.77734375" customWidth="1"/>
    <col min="5381" max="5381" width="18" customWidth="1"/>
    <col min="5382" max="5382" width="18.21875" customWidth="1"/>
    <col min="5383" max="5383" width="16.44140625" customWidth="1"/>
    <col min="5384" max="5384" width="15.21875" customWidth="1"/>
    <col min="5385" max="5385" width="15.77734375" customWidth="1"/>
    <col min="5387" max="5387" width="17.44140625" customWidth="1"/>
    <col min="5633" max="5634" width="16.77734375" customWidth="1"/>
    <col min="5635" max="5635" width="16.44140625" customWidth="1"/>
    <col min="5636" max="5636" width="19.77734375" customWidth="1"/>
    <col min="5637" max="5637" width="18" customWidth="1"/>
    <col min="5638" max="5638" width="18.21875" customWidth="1"/>
    <col min="5639" max="5639" width="16.44140625" customWidth="1"/>
    <col min="5640" max="5640" width="15.21875" customWidth="1"/>
    <col min="5641" max="5641" width="15.77734375" customWidth="1"/>
    <col min="5643" max="5643" width="17.44140625" customWidth="1"/>
    <col min="5889" max="5890" width="16.77734375" customWidth="1"/>
    <col min="5891" max="5891" width="16.44140625" customWidth="1"/>
    <col min="5892" max="5892" width="19.77734375" customWidth="1"/>
    <col min="5893" max="5893" width="18" customWidth="1"/>
    <col min="5894" max="5894" width="18.21875" customWidth="1"/>
    <col min="5895" max="5895" width="16.44140625" customWidth="1"/>
    <col min="5896" max="5896" width="15.21875" customWidth="1"/>
    <col min="5897" max="5897" width="15.77734375" customWidth="1"/>
    <col min="5899" max="5899" width="17.44140625" customWidth="1"/>
    <col min="6145" max="6146" width="16.77734375" customWidth="1"/>
    <col min="6147" max="6147" width="16.44140625" customWidth="1"/>
    <col min="6148" max="6148" width="19.77734375" customWidth="1"/>
    <col min="6149" max="6149" width="18" customWidth="1"/>
    <col min="6150" max="6150" width="18.21875" customWidth="1"/>
    <col min="6151" max="6151" width="16.44140625" customWidth="1"/>
    <col min="6152" max="6152" width="15.21875" customWidth="1"/>
    <col min="6153" max="6153" width="15.77734375" customWidth="1"/>
    <col min="6155" max="6155" width="17.44140625" customWidth="1"/>
    <col min="6401" max="6402" width="16.77734375" customWidth="1"/>
    <col min="6403" max="6403" width="16.44140625" customWidth="1"/>
    <col min="6404" max="6404" width="19.77734375" customWidth="1"/>
    <col min="6405" max="6405" width="18" customWidth="1"/>
    <col min="6406" max="6406" width="18.21875" customWidth="1"/>
    <col min="6407" max="6407" width="16.44140625" customWidth="1"/>
    <col min="6408" max="6408" width="15.21875" customWidth="1"/>
    <col min="6409" max="6409" width="15.77734375" customWidth="1"/>
    <col min="6411" max="6411" width="17.44140625" customWidth="1"/>
    <col min="6657" max="6658" width="16.77734375" customWidth="1"/>
    <col min="6659" max="6659" width="16.44140625" customWidth="1"/>
    <col min="6660" max="6660" width="19.77734375" customWidth="1"/>
    <col min="6661" max="6661" width="18" customWidth="1"/>
    <col min="6662" max="6662" width="18.21875" customWidth="1"/>
    <col min="6663" max="6663" width="16.44140625" customWidth="1"/>
    <col min="6664" max="6664" width="15.21875" customWidth="1"/>
    <col min="6665" max="6665" width="15.77734375" customWidth="1"/>
    <col min="6667" max="6667" width="17.44140625" customWidth="1"/>
    <col min="6913" max="6914" width="16.77734375" customWidth="1"/>
    <col min="6915" max="6915" width="16.44140625" customWidth="1"/>
    <col min="6916" max="6916" width="19.77734375" customWidth="1"/>
    <col min="6917" max="6917" width="18" customWidth="1"/>
    <col min="6918" max="6918" width="18.21875" customWidth="1"/>
    <col min="6919" max="6919" width="16.44140625" customWidth="1"/>
    <col min="6920" max="6920" width="15.21875" customWidth="1"/>
    <col min="6921" max="6921" width="15.77734375" customWidth="1"/>
    <col min="6923" max="6923" width="17.44140625" customWidth="1"/>
    <col min="7169" max="7170" width="16.77734375" customWidth="1"/>
    <col min="7171" max="7171" width="16.44140625" customWidth="1"/>
    <col min="7172" max="7172" width="19.77734375" customWidth="1"/>
    <col min="7173" max="7173" width="18" customWidth="1"/>
    <col min="7174" max="7174" width="18.21875" customWidth="1"/>
    <col min="7175" max="7175" width="16.44140625" customWidth="1"/>
    <col min="7176" max="7176" width="15.21875" customWidth="1"/>
    <col min="7177" max="7177" width="15.77734375" customWidth="1"/>
    <col min="7179" max="7179" width="17.44140625" customWidth="1"/>
    <col min="7425" max="7426" width="16.77734375" customWidth="1"/>
    <col min="7427" max="7427" width="16.44140625" customWidth="1"/>
    <col min="7428" max="7428" width="19.77734375" customWidth="1"/>
    <col min="7429" max="7429" width="18" customWidth="1"/>
    <col min="7430" max="7430" width="18.21875" customWidth="1"/>
    <col min="7431" max="7431" width="16.44140625" customWidth="1"/>
    <col min="7432" max="7432" width="15.21875" customWidth="1"/>
    <col min="7433" max="7433" width="15.77734375" customWidth="1"/>
    <col min="7435" max="7435" width="17.44140625" customWidth="1"/>
    <col min="7681" max="7682" width="16.77734375" customWidth="1"/>
    <col min="7683" max="7683" width="16.44140625" customWidth="1"/>
    <col min="7684" max="7684" width="19.77734375" customWidth="1"/>
    <col min="7685" max="7685" width="18" customWidth="1"/>
    <col min="7686" max="7686" width="18.21875" customWidth="1"/>
    <col min="7687" max="7687" width="16.44140625" customWidth="1"/>
    <col min="7688" max="7688" width="15.21875" customWidth="1"/>
    <col min="7689" max="7689" width="15.77734375" customWidth="1"/>
    <col min="7691" max="7691" width="17.44140625" customWidth="1"/>
    <col min="7937" max="7938" width="16.77734375" customWidth="1"/>
    <col min="7939" max="7939" width="16.44140625" customWidth="1"/>
    <col min="7940" max="7940" width="19.77734375" customWidth="1"/>
    <col min="7941" max="7941" width="18" customWidth="1"/>
    <col min="7942" max="7942" width="18.21875" customWidth="1"/>
    <col min="7943" max="7943" width="16.44140625" customWidth="1"/>
    <col min="7944" max="7944" width="15.21875" customWidth="1"/>
    <col min="7945" max="7945" width="15.77734375" customWidth="1"/>
    <col min="7947" max="7947" width="17.44140625" customWidth="1"/>
    <col min="8193" max="8194" width="16.77734375" customWidth="1"/>
    <col min="8195" max="8195" width="16.44140625" customWidth="1"/>
    <col min="8196" max="8196" width="19.77734375" customWidth="1"/>
    <col min="8197" max="8197" width="18" customWidth="1"/>
    <col min="8198" max="8198" width="18.21875" customWidth="1"/>
    <col min="8199" max="8199" width="16.44140625" customWidth="1"/>
    <col min="8200" max="8200" width="15.21875" customWidth="1"/>
    <col min="8201" max="8201" width="15.77734375" customWidth="1"/>
    <col min="8203" max="8203" width="17.44140625" customWidth="1"/>
    <col min="8449" max="8450" width="16.77734375" customWidth="1"/>
    <col min="8451" max="8451" width="16.44140625" customWidth="1"/>
    <col min="8452" max="8452" width="19.77734375" customWidth="1"/>
    <col min="8453" max="8453" width="18" customWidth="1"/>
    <col min="8454" max="8454" width="18.21875" customWidth="1"/>
    <col min="8455" max="8455" width="16.44140625" customWidth="1"/>
    <col min="8456" max="8456" width="15.21875" customWidth="1"/>
    <col min="8457" max="8457" width="15.77734375" customWidth="1"/>
    <col min="8459" max="8459" width="17.44140625" customWidth="1"/>
    <col min="8705" max="8706" width="16.77734375" customWidth="1"/>
    <col min="8707" max="8707" width="16.44140625" customWidth="1"/>
    <col min="8708" max="8708" width="19.77734375" customWidth="1"/>
    <col min="8709" max="8709" width="18" customWidth="1"/>
    <col min="8710" max="8710" width="18.21875" customWidth="1"/>
    <col min="8711" max="8711" width="16.44140625" customWidth="1"/>
    <col min="8712" max="8712" width="15.21875" customWidth="1"/>
    <col min="8713" max="8713" width="15.77734375" customWidth="1"/>
    <col min="8715" max="8715" width="17.44140625" customWidth="1"/>
    <col min="8961" max="8962" width="16.77734375" customWidth="1"/>
    <col min="8963" max="8963" width="16.44140625" customWidth="1"/>
    <col min="8964" max="8964" width="19.77734375" customWidth="1"/>
    <col min="8965" max="8965" width="18" customWidth="1"/>
    <col min="8966" max="8966" width="18.21875" customWidth="1"/>
    <col min="8967" max="8967" width="16.44140625" customWidth="1"/>
    <col min="8968" max="8968" width="15.21875" customWidth="1"/>
    <col min="8969" max="8969" width="15.77734375" customWidth="1"/>
    <col min="8971" max="8971" width="17.44140625" customWidth="1"/>
    <col min="9217" max="9218" width="16.77734375" customWidth="1"/>
    <col min="9219" max="9219" width="16.44140625" customWidth="1"/>
    <col min="9220" max="9220" width="19.77734375" customWidth="1"/>
    <col min="9221" max="9221" width="18" customWidth="1"/>
    <col min="9222" max="9222" width="18.21875" customWidth="1"/>
    <col min="9223" max="9223" width="16.44140625" customWidth="1"/>
    <col min="9224" max="9224" width="15.21875" customWidth="1"/>
    <col min="9225" max="9225" width="15.77734375" customWidth="1"/>
    <col min="9227" max="9227" width="17.44140625" customWidth="1"/>
    <col min="9473" max="9474" width="16.77734375" customWidth="1"/>
    <col min="9475" max="9475" width="16.44140625" customWidth="1"/>
    <col min="9476" max="9476" width="19.77734375" customWidth="1"/>
    <col min="9477" max="9477" width="18" customWidth="1"/>
    <col min="9478" max="9478" width="18.21875" customWidth="1"/>
    <col min="9479" max="9479" width="16.44140625" customWidth="1"/>
    <col min="9480" max="9480" width="15.21875" customWidth="1"/>
    <col min="9481" max="9481" width="15.77734375" customWidth="1"/>
    <col min="9483" max="9483" width="17.44140625" customWidth="1"/>
    <col min="9729" max="9730" width="16.77734375" customWidth="1"/>
    <col min="9731" max="9731" width="16.44140625" customWidth="1"/>
    <col min="9732" max="9732" width="19.77734375" customWidth="1"/>
    <col min="9733" max="9733" width="18" customWidth="1"/>
    <col min="9734" max="9734" width="18.21875" customWidth="1"/>
    <col min="9735" max="9735" width="16.44140625" customWidth="1"/>
    <col min="9736" max="9736" width="15.21875" customWidth="1"/>
    <col min="9737" max="9737" width="15.77734375" customWidth="1"/>
    <col min="9739" max="9739" width="17.44140625" customWidth="1"/>
    <col min="9985" max="9986" width="16.77734375" customWidth="1"/>
    <col min="9987" max="9987" width="16.44140625" customWidth="1"/>
    <col min="9988" max="9988" width="19.77734375" customWidth="1"/>
    <col min="9989" max="9989" width="18" customWidth="1"/>
    <col min="9990" max="9990" width="18.21875" customWidth="1"/>
    <col min="9991" max="9991" width="16.44140625" customWidth="1"/>
    <col min="9992" max="9992" width="15.21875" customWidth="1"/>
    <col min="9993" max="9993" width="15.77734375" customWidth="1"/>
    <col min="9995" max="9995" width="17.44140625" customWidth="1"/>
    <col min="10241" max="10242" width="16.77734375" customWidth="1"/>
    <col min="10243" max="10243" width="16.44140625" customWidth="1"/>
    <col min="10244" max="10244" width="19.77734375" customWidth="1"/>
    <col min="10245" max="10245" width="18" customWidth="1"/>
    <col min="10246" max="10246" width="18.21875" customWidth="1"/>
    <col min="10247" max="10247" width="16.44140625" customWidth="1"/>
    <col min="10248" max="10248" width="15.21875" customWidth="1"/>
    <col min="10249" max="10249" width="15.77734375" customWidth="1"/>
    <col min="10251" max="10251" width="17.44140625" customWidth="1"/>
    <col min="10497" max="10498" width="16.77734375" customWidth="1"/>
    <col min="10499" max="10499" width="16.44140625" customWidth="1"/>
    <col min="10500" max="10500" width="19.77734375" customWidth="1"/>
    <col min="10501" max="10501" width="18" customWidth="1"/>
    <col min="10502" max="10502" width="18.21875" customWidth="1"/>
    <col min="10503" max="10503" width="16.44140625" customWidth="1"/>
    <col min="10504" max="10504" width="15.21875" customWidth="1"/>
    <col min="10505" max="10505" width="15.77734375" customWidth="1"/>
    <col min="10507" max="10507" width="17.44140625" customWidth="1"/>
    <col min="10753" max="10754" width="16.77734375" customWidth="1"/>
    <col min="10755" max="10755" width="16.44140625" customWidth="1"/>
    <col min="10756" max="10756" width="19.77734375" customWidth="1"/>
    <col min="10757" max="10757" width="18" customWidth="1"/>
    <col min="10758" max="10758" width="18.21875" customWidth="1"/>
    <col min="10759" max="10759" width="16.44140625" customWidth="1"/>
    <col min="10760" max="10760" width="15.21875" customWidth="1"/>
    <col min="10761" max="10761" width="15.77734375" customWidth="1"/>
    <col min="10763" max="10763" width="17.44140625" customWidth="1"/>
    <col min="11009" max="11010" width="16.77734375" customWidth="1"/>
    <col min="11011" max="11011" width="16.44140625" customWidth="1"/>
    <col min="11012" max="11012" width="19.77734375" customWidth="1"/>
    <col min="11013" max="11013" width="18" customWidth="1"/>
    <col min="11014" max="11014" width="18.21875" customWidth="1"/>
    <col min="11015" max="11015" width="16.44140625" customWidth="1"/>
    <col min="11016" max="11016" width="15.21875" customWidth="1"/>
    <col min="11017" max="11017" width="15.77734375" customWidth="1"/>
    <col min="11019" max="11019" width="17.44140625" customWidth="1"/>
    <col min="11265" max="11266" width="16.77734375" customWidth="1"/>
    <col min="11267" max="11267" width="16.44140625" customWidth="1"/>
    <col min="11268" max="11268" width="19.77734375" customWidth="1"/>
    <col min="11269" max="11269" width="18" customWidth="1"/>
    <col min="11270" max="11270" width="18.21875" customWidth="1"/>
    <col min="11271" max="11271" width="16.44140625" customWidth="1"/>
    <col min="11272" max="11272" width="15.21875" customWidth="1"/>
    <col min="11273" max="11273" width="15.77734375" customWidth="1"/>
    <col min="11275" max="11275" width="17.44140625" customWidth="1"/>
    <col min="11521" max="11522" width="16.77734375" customWidth="1"/>
    <col min="11523" max="11523" width="16.44140625" customWidth="1"/>
    <col min="11524" max="11524" width="19.77734375" customWidth="1"/>
    <col min="11525" max="11525" width="18" customWidth="1"/>
    <col min="11526" max="11526" width="18.21875" customWidth="1"/>
    <col min="11527" max="11527" width="16.44140625" customWidth="1"/>
    <col min="11528" max="11528" width="15.21875" customWidth="1"/>
    <col min="11529" max="11529" width="15.77734375" customWidth="1"/>
    <col min="11531" max="11531" width="17.44140625" customWidth="1"/>
    <col min="11777" max="11778" width="16.77734375" customWidth="1"/>
    <col min="11779" max="11779" width="16.44140625" customWidth="1"/>
    <col min="11780" max="11780" width="19.77734375" customWidth="1"/>
    <col min="11781" max="11781" width="18" customWidth="1"/>
    <col min="11782" max="11782" width="18.21875" customWidth="1"/>
    <col min="11783" max="11783" width="16.44140625" customWidth="1"/>
    <col min="11784" max="11784" width="15.21875" customWidth="1"/>
    <col min="11785" max="11785" width="15.77734375" customWidth="1"/>
    <col min="11787" max="11787" width="17.44140625" customWidth="1"/>
    <col min="12033" max="12034" width="16.77734375" customWidth="1"/>
    <col min="12035" max="12035" width="16.44140625" customWidth="1"/>
    <col min="12036" max="12036" width="19.77734375" customWidth="1"/>
    <col min="12037" max="12037" width="18" customWidth="1"/>
    <col min="12038" max="12038" width="18.21875" customWidth="1"/>
    <col min="12039" max="12039" width="16.44140625" customWidth="1"/>
    <col min="12040" max="12040" width="15.21875" customWidth="1"/>
    <col min="12041" max="12041" width="15.77734375" customWidth="1"/>
    <col min="12043" max="12043" width="17.44140625" customWidth="1"/>
    <col min="12289" max="12290" width="16.77734375" customWidth="1"/>
    <col min="12291" max="12291" width="16.44140625" customWidth="1"/>
    <col min="12292" max="12292" width="19.77734375" customWidth="1"/>
    <col min="12293" max="12293" width="18" customWidth="1"/>
    <col min="12294" max="12294" width="18.21875" customWidth="1"/>
    <col min="12295" max="12295" width="16.44140625" customWidth="1"/>
    <col min="12296" max="12296" width="15.21875" customWidth="1"/>
    <col min="12297" max="12297" width="15.77734375" customWidth="1"/>
    <col min="12299" max="12299" width="17.44140625" customWidth="1"/>
    <col min="12545" max="12546" width="16.77734375" customWidth="1"/>
    <col min="12547" max="12547" width="16.44140625" customWidth="1"/>
    <col min="12548" max="12548" width="19.77734375" customWidth="1"/>
    <col min="12549" max="12549" width="18" customWidth="1"/>
    <col min="12550" max="12550" width="18.21875" customWidth="1"/>
    <col min="12551" max="12551" width="16.44140625" customWidth="1"/>
    <col min="12552" max="12552" width="15.21875" customWidth="1"/>
    <col min="12553" max="12553" width="15.77734375" customWidth="1"/>
    <col min="12555" max="12555" width="17.44140625" customWidth="1"/>
    <col min="12801" max="12802" width="16.77734375" customWidth="1"/>
    <col min="12803" max="12803" width="16.44140625" customWidth="1"/>
    <col min="12804" max="12804" width="19.77734375" customWidth="1"/>
    <col min="12805" max="12805" width="18" customWidth="1"/>
    <col min="12806" max="12806" width="18.21875" customWidth="1"/>
    <col min="12807" max="12807" width="16.44140625" customWidth="1"/>
    <col min="12808" max="12808" width="15.21875" customWidth="1"/>
    <col min="12809" max="12809" width="15.77734375" customWidth="1"/>
    <col min="12811" max="12811" width="17.44140625" customWidth="1"/>
    <col min="13057" max="13058" width="16.77734375" customWidth="1"/>
    <col min="13059" max="13059" width="16.44140625" customWidth="1"/>
    <col min="13060" max="13060" width="19.77734375" customWidth="1"/>
    <col min="13061" max="13061" width="18" customWidth="1"/>
    <col min="13062" max="13062" width="18.21875" customWidth="1"/>
    <col min="13063" max="13063" width="16.44140625" customWidth="1"/>
    <col min="13064" max="13064" width="15.21875" customWidth="1"/>
    <col min="13065" max="13065" width="15.77734375" customWidth="1"/>
    <col min="13067" max="13067" width="17.44140625" customWidth="1"/>
    <col min="13313" max="13314" width="16.77734375" customWidth="1"/>
    <col min="13315" max="13315" width="16.44140625" customWidth="1"/>
    <col min="13316" max="13316" width="19.77734375" customWidth="1"/>
    <col min="13317" max="13317" width="18" customWidth="1"/>
    <col min="13318" max="13318" width="18.21875" customWidth="1"/>
    <col min="13319" max="13319" width="16.44140625" customWidth="1"/>
    <col min="13320" max="13320" width="15.21875" customWidth="1"/>
    <col min="13321" max="13321" width="15.77734375" customWidth="1"/>
    <col min="13323" max="13323" width="17.44140625" customWidth="1"/>
    <col min="13569" max="13570" width="16.77734375" customWidth="1"/>
    <col min="13571" max="13571" width="16.44140625" customWidth="1"/>
    <col min="13572" max="13572" width="19.77734375" customWidth="1"/>
    <col min="13573" max="13573" width="18" customWidth="1"/>
    <col min="13574" max="13574" width="18.21875" customWidth="1"/>
    <col min="13575" max="13575" width="16.44140625" customWidth="1"/>
    <col min="13576" max="13576" width="15.21875" customWidth="1"/>
    <col min="13577" max="13577" width="15.77734375" customWidth="1"/>
    <col min="13579" max="13579" width="17.44140625" customWidth="1"/>
    <col min="13825" max="13826" width="16.77734375" customWidth="1"/>
    <col min="13827" max="13827" width="16.44140625" customWidth="1"/>
    <col min="13828" max="13828" width="19.77734375" customWidth="1"/>
    <col min="13829" max="13829" width="18" customWidth="1"/>
    <col min="13830" max="13830" width="18.21875" customWidth="1"/>
    <col min="13831" max="13831" width="16.44140625" customWidth="1"/>
    <col min="13832" max="13832" width="15.21875" customWidth="1"/>
    <col min="13833" max="13833" width="15.77734375" customWidth="1"/>
    <col min="13835" max="13835" width="17.44140625" customWidth="1"/>
    <col min="14081" max="14082" width="16.77734375" customWidth="1"/>
    <col min="14083" max="14083" width="16.44140625" customWidth="1"/>
    <col min="14084" max="14084" width="19.77734375" customWidth="1"/>
    <col min="14085" max="14085" width="18" customWidth="1"/>
    <col min="14086" max="14086" width="18.21875" customWidth="1"/>
    <col min="14087" max="14087" width="16.44140625" customWidth="1"/>
    <col min="14088" max="14088" width="15.21875" customWidth="1"/>
    <col min="14089" max="14089" width="15.77734375" customWidth="1"/>
    <col min="14091" max="14091" width="17.44140625" customWidth="1"/>
    <col min="14337" max="14338" width="16.77734375" customWidth="1"/>
    <col min="14339" max="14339" width="16.44140625" customWidth="1"/>
    <col min="14340" max="14340" width="19.77734375" customWidth="1"/>
    <col min="14341" max="14341" width="18" customWidth="1"/>
    <col min="14342" max="14342" width="18.21875" customWidth="1"/>
    <col min="14343" max="14343" width="16.44140625" customWidth="1"/>
    <col min="14344" max="14344" width="15.21875" customWidth="1"/>
    <col min="14345" max="14345" width="15.77734375" customWidth="1"/>
    <col min="14347" max="14347" width="17.44140625" customWidth="1"/>
    <col min="14593" max="14594" width="16.77734375" customWidth="1"/>
    <col min="14595" max="14595" width="16.44140625" customWidth="1"/>
    <col min="14596" max="14596" width="19.77734375" customWidth="1"/>
    <col min="14597" max="14597" width="18" customWidth="1"/>
    <col min="14598" max="14598" width="18.21875" customWidth="1"/>
    <col min="14599" max="14599" width="16.44140625" customWidth="1"/>
    <col min="14600" max="14600" width="15.21875" customWidth="1"/>
    <col min="14601" max="14601" width="15.77734375" customWidth="1"/>
    <col min="14603" max="14603" width="17.44140625" customWidth="1"/>
    <col min="14849" max="14850" width="16.77734375" customWidth="1"/>
    <col min="14851" max="14851" width="16.44140625" customWidth="1"/>
    <col min="14852" max="14852" width="19.77734375" customWidth="1"/>
    <col min="14853" max="14853" width="18" customWidth="1"/>
    <col min="14854" max="14854" width="18.21875" customWidth="1"/>
    <col min="14855" max="14855" width="16.44140625" customWidth="1"/>
    <col min="14856" max="14856" width="15.21875" customWidth="1"/>
    <col min="14857" max="14857" width="15.77734375" customWidth="1"/>
    <col min="14859" max="14859" width="17.44140625" customWidth="1"/>
    <col min="15105" max="15106" width="16.77734375" customWidth="1"/>
    <col min="15107" max="15107" width="16.44140625" customWidth="1"/>
    <col min="15108" max="15108" width="19.77734375" customWidth="1"/>
    <col min="15109" max="15109" width="18" customWidth="1"/>
    <col min="15110" max="15110" width="18.21875" customWidth="1"/>
    <col min="15111" max="15111" width="16.44140625" customWidth="1"/>
    <col min="15112" max="15112" width="15.21875" customWidth="1"/>
    <col min="15113" max="15113" width="15.77734375" customWidth="1"/>
    <col min="15115" max="15115" width="17.44140625" customWidth="1"/>
    <col min="15361" max="15362" width="16.77734375" customWidth="1"/>
    <col min="15363" max="15363" width="16.44140625" customWidth="1"/>
    <col min="15364" max="15364" width="19.77734375" customWidth="1"/>
    <col min="15365" max="15365" width="18" customWidth="1"/>
    <col min="15366" max="15366" width="18.21875" customWidth="1"/>
    <col min="15367" max="15367" width="16.44140625" customWidth="1"/>
    <col min="15368" max="15368" width="15.21875" customWidth="1"/>
    <col min="15369" max="15369" width="15.77734375" customWidth="1"/>
    <col min="15371" max="15371" width="17.44140625" customWidth="1"/>
    <col min="15617" max="15618" width="16.77734375" customWidth="1"/>
    <col min="15619" max="15619" width="16.44140625" customWidth="1"/>
    <col min="15620" max="15620" width="19.77734375" customWidth="1"/>
    <col min="15621" max="15621" width="18" customWidth="1"/>
    <col min="15622" max="15622" width="18.21875" customWidth="1"/>
    <col min="15623" max="15623" width="16.44140625" customWidth="1"/>
    <col min="15624" max="15624" width="15.21875" customWidth="1"/>
    <col min="15625" max="15625" width="15.77734375" customWidth="1"/>
    <col min="15627" max="15627" width="17.44140625" customWidth="1"/>
    <col min="15873" max="15874" width="16.77734375" customWidth="1"/>
    <col min="15875" max="15875" width="16.44140625" customWidth="1"/>
    <col min="15876" max="15876" width="19.77734375" customWidth="1"/>
    <col min="15877" max="15877" width="18" customWidth="1"/>
    <col min="15878" max="15878" width="18.21875" customWidth="1"/>
    <col min="15879" max="15879" width="16.44140625" customWidth="1"/>
    <col min="15880" max="15880" width="15.21875" customWidth="1"/>
    <col min="15881" max="15881" width="15.77734375" customWidth="1"/>
    <col min="15883" max="15883" width="17.44140625" customWidth="1"/>
    <col min="16129" max="16130" width="16.77734375" customWidth="1"/>
    <col min="16131" max="16131" width="16.44140625" customWidth="1"/>
    <col min="16132" max="16132" width="19.77734375" customWidth="1"/>
    <col min="16133" max="16133" width="18" customWidth="1"/>
    <col min="16134" max="16134" width="18.21875" customWidth="1"/>
    <col min="16135" max="16135" width="16.44140625" customWidth="1"/>
    <col min="16136" max="16136" width="15.21875" customWidth="1"/>
    <col min="16137" max="16137" width="15.77734375" customWidth="1"/>
    <col min="16139" max="16139" width="17.44140625" customWidth="1"/>
  </cols>
  <sheetData>
    <row r="1" spans="2:5" ht="15.6" x14ac:dyDescent="0.3">
      <c r="E1" s="14" t="s">
        <v>5</v>
      </c>
    </row>
    <row r="4" spans="2:5" s="15" customFormat="1" ht="13.8" x14ac:dyDescent="0.25"/>
    <row r="6" spans="2:5" ht="17.399999999999999" x14ac:dyDescent="0.3">
      <c r="B6" s="16" t="s">
        <v>2</v>
      </c>
    </row>
    <row r="11" spans="2:5" x14ac:dyDescent="0.3">
      <c r="B11" s="17" t="s">
        <v>6</v>
      </c>
    </row>
    <row r="12" spans="2:5" x14ac:dyDescent="0.3">
      <c r="B12" s="17" t="s">
        <v>7</v>
      </c>
    </row>
    <row r="13" spans="2:5" x14ac:dyDescent="0.3">
      <c r="B13" s="15"/>
    </row>
    <row r="14" spans="2:5" x14ac:dyDescent="0.3">
      <c r="B14" s="15"/>
    </row>
    <row r="15" spans="2:5" x14ac:dyDescent="0.3">
      <c r="B15" s="17"/>
    </row>
    <row r="16" spans="2:5" x14ac:dyDescent="0.3">
      <c r="B16" s="15"/>
    </row>
    <row r="17" spans="2:2" x14ac:dyDescent="0.3">
      <c r="B17" s="15"/>
    </row>
  </sheetData>
  <hyperlinks>
    <hyperlink ref="E1" location="Inicio!A1" display="Volver Inicio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workbookViewId="0">
      <selection activeCell="F17" sqref="F17:F18"/>
    </sheetView>
  </sheetViews>
  <sheetFormatPr baseColWidth="10" defaultColWidth="11.44140625" defaultRowHeight="12.6" x14ac:dyDescent="0.2"/>
  <cols>
    <col min="1" max="1" width="18.77734375" style="1" customWidth="1"/>
    <col min="2" max="2" width="18.44140625" style="1" customWidth="1"/>
    <col min="3" max="3" width="14.5546875" style="1" customWidth="1"/>
    <col min="4" max="4" width="19.21875" style="1" customWidth="1"/>
    <col min="5" max="5" width="19.77734375" style="1" customWidth="1"/>
    <col min="6" max="6" width="20" style="1" customWidth="1"/>
    <col min="7" max="16384" width="11.44140625" style="1"/>
  </cols>
  <sheetData>
    <row r="1" spans="1:6" ht="15.6" x14ac:dyDescent="0.3">
      <c r="D1"/>
      <c r="E1" s="14" t="s">
        <v>5</v>
      </c>
    </row>
    <row r="3" spans="1:6" ht="41.25" customHeight="1" x14ac:dyDescent="0.2">
      <c r="A3" s="23" t="s">
        <v>1</v>
      </c>
      <c r="B3" s="23"/>
      <c r="C3" s="23"/>
      <c r="D3" s="23"/>
      <c r="E3" s="23"/>
      <c r="F3" s="23"/>
    </row>
    <row r="4" spans="1:6" ht="41.25" customHeight="1" x14ac:dyDescent="0.2">
      <c r="A4" s="21" t="s">
        <v>30</v>
      </c>
    </row>
    <row r="5" spans="1:6" ht="25.2" x14ac:dyDescent="0.2">
      <c r="A5" s="2" t="s">
        <v>8</v>
      </c>
      <c r="B5" s="3" t="s">
        <v>9</v>
      </c>
    </row>
    <row r="6" spans="1:6" x14ac:dyDescent="0.2">
      <c r="A6" s="4" t="s">
        <v>10</v>
      </c>
      <c r="B6" s="18">
        <v>194255</v>
      </c>
    </row>
    <row r="7" spans="1:6" x14ac:dyDescent="0.2">
      <c r="A7" s="4" t="s">
        <v>11</v>
      </c>
      <c r="B7" s="18">
        <v>38515</v>
      </c>
    </row>
    <row r="8" spans="1:6" x14ac:dyDescent="0.2">
      <c r="A8" s="4" t="s">
        <v>12</v>
      </c>
      <c r="B8" s="18">
        <v>52740</v>
      </c>
    </row>
    <row r="9" spans="1:6" x14ac:dyDescent="0.2">
      <c r="A9" s="4" t="s">
        <v>13</v>
      </c>
      <c r="B9" s="18">
        <v>18760</v>
      </c>
    </row>
    <row r="10" spans="1:6" x14ac:dyDescent="0.2">
      <c r="A10" s="4" t="s">
        <v>14</v>
      </c>
      <c r="B10" s="18">
        <v>83185</v>
      </c>
    </row>
    <row r="11" spans="1:6" x14ac:dyDescent="0.2">
      <c r="A11" s="4" t="s">
        <v>15</v>
      </c>
      <c r="B11" s="18">
        <v>21460</v>
      </c>
    </row>
    <row r="12" spans="1:6" x14ac:dyDescent="0.2">
      <c r="A12" s="4" t="s">
        <v>16</v>
      </c>
      <c r="B12" s="18">
        <v>90335</v>
      </c>
    </row>
    <row r="13" spans="1:6" x14ac:dyDescent="0.2">
      <c r="A13" s="4" t="s">
        <v>17</v>
      </c>
      <c r="B13" s="18">
        <v>37315</v>
      </c>
    </row>
    <row r="14" spans="1:6" x14ac:dyDescent="0.2">
      <c r="A14" s="4" t="s">
        <v>18</v>
      </c>
      <c r="B14" s="18">
        <v>239610</v>
      </c>
    </row>
    <row r="15" spans="1:6" x14ac:dyDescent="0.2">
      <c r="A15" s="4" t="s">
        <v>19</v>
      </c>
      <c r="B15" s="18">
        <v>125940</v>
      </c>
    </row>
    <row r="16" spans="1:6" x14ac:dyDescent="0.2">
      <c r="A16" s="4" t="s">
        <v>20</v>
      </c>
      <c r="B16" s="18">
        <v>52805</v>
      </c>
    </row>
    <row r="17" spans="1:2" x14ac:dyDescent="0.2">
      <c r="A17" s="4" t="s">
        <v>21</v>
      </c>
      <c r="B17" s="18">
        <v>107575</v>
      </c>
    </row>
    <row r="18" spans="1:2" x14ac:dyDescent="0.2">
      <c r="A18" s="5" t="s">
        <v>22</v>
      </c>
      <c r="B18" s="19">
        <v>304500</v>
      </c>
    </row>
    <row r="19" spans="1:2" x14ac:dyDescent="0.2">
      <c r="A19" s="4" t="s">
        <v>23</v>
      </c>
      <c r="B19" s="18">
        <v>41225</v>
      </c>
    </row>
    <row r="20" spans="1:2" x14ac:dyDescent="0.2">
      <c r="A20" s="4" t="s">
        <v>24</v>
      </c>
      <c r="B20" s="18">
        <v>18940</v>
      </c>
    </row>
    <row r="21" spans="1:2" x14ac:dyDescent="0.2">
      <c r="A21" s="4" t="s">
        <v>25</v>
      </c>
      <c r="B21" s="18">
        <v>65545</v>
      </c>
    </row>
    <row r="22" spans="1:2" x14ac:dyDescent="0.2">
      <c r="A22" s="4" t="s">
        <v>26</v>
      </c>
      <c r="B22" s="18">
        <v>8450</v>
      </c>
    </row>
    <row r="23" spans="1:2" x14ac:dyDescent="0.2">
      <c r="A23" s="4" t="s">
        <v>27</v>
      </c>
      <c r="B23" s="18">
        <v>1930</v>
      </c>
    </row>
    <row r="24" spans="1:2" x14ac:dyDescent="0.2">
      <c r="A24" s="4" t="s">
        <v>28</v>
      </c>
      <c r="B24" s="18">
        <v>1350</v>
      </c>
    </row>
    <row r="25" spans="1:2" x14ac:dyDescent="0.2">
      <c r="A25" s="6" t="s">
        <v>29</v>
      </c>
      <c r="B25" s="18">
        <v>0</v>
      </c>
    </row>
    <row r="26" spans="1:2" ht="13.2" thickBot="1" x14ac:dyDescent="0.25">
      <c r="A26" s="7" t="s">
        <v>0</v>
      </c>
      <c r="B26" s="20">
        <v>1504435</v>
      </c>
    </row>
  </sheetData>
  <mergeCells count="1">
    <mergeCell ref="A3:F3"/>
  </mergeCells>
  <hyperlinks>
    <hyperlink ref="E1" location="Inicio!A1" display="Volver Inicio" xr:uid="{00000000-0004-0000-0200-00000000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760D2-ABEA-4B29-8D33-E593793765E5}">
  <dimension ref="A1:F26"/>
  <sheetViews>
    <sheetView workbookViewId="0">
      <selection activeCell="F22" sqref="F22:F24"/>
    </sheetView>
  </sheetViews>
  <sheetFormatPr baseColWidth="10" defaultColWidth="11.44140625" defaultRowHeight="12.6" x14ac:dyDescent="0.2"/>
  <cols>
    <col min="1" max="1" width="18.77734375" style="1" customWidth="1"/>
    <col min="2" max="2" width="18.44140625" style="1" customWidth="1"/>
    <col min="3" max="3" width="14.5546875" style="1" customWidth="1"/>
    <col min="4" max="4" width="19.21875" style="1" customWidth="1"/>
    <col min="5" max="5" width="19.77734375" style="1" customWidth="1"/>
    <col min="6" max="6" width="20" style="1" customWidth="1"/>
    <col min="7" max="16384" width="11.44140625" style="1"/>
  </cols>
  <sheetData>
    <row r="1" spans="1:6" ht="15.6" x14ac:dyDescent="0.3">
      <c r="D1"/>
      <c r="E1" s="14" t="s">
        <v>5</v>
      </c>
    </row>
    <row r="3" spans="1:6" ht="41.25" customHeight="1" x14ac:dyDescent="0.2">
      <c r="A3" s="23" t="s">
        <v>1</v>
      </c>
      <c r="B3" s="23"/>
      <c r="C3" s="23"/>
      <c r="D3" s="23"/>
      <c r="E3" s="23"/>
      <c r="F3" s="23"/>
    </row>
    <row r="4" spans="1:6" ht="41.25" customHeight="1" x14ac:dyDescent="0.2">
      <c r="A4" s="21" t="s">
        <v>33</v>
      </c>
    </row>
    <row r="5" spans="1:6" ht="25.2" x14ac:dyDescent="0.2">
      <c r="A5" s="2" t="s">
        <v>8</v>
      </c>
      <c r="B5" s="3" t="s">
        <v>36</v>
      </c>
    </row>
    <row r="6" spans="1:6" x14ac:dyDescent="0.2">
      <c r="A6" s="4" t="s">
        <v>10</v>
      </c>
      <c r="B6" s="18">
        <v>191290</v>
      </c>
    </row>
    <row r="7" spans="1:6" x14ac:dyDescent="0.2">
      <c r="A7" s="4" t="s">
        <v>11</v>
      </c>
      <c r="B7" s="18">
        <v>41715</v>
      </c>
    </row>
    <row r="8" spans="1:6" x14ac:dyDescent="0.2">
      <c r="A8" s="4" t="s">
        <v>12</v>
      </c>
      <c r="B8" s="18">
        <v>49745</v>
      </c>
    </row>
    <row r="9" spans="1:6" x14ac:dyDescent="0.2">
      <c r="A9" s="4" t="s">
        <v>13</v>
      </c>
      <c r="B9" s="18">
        <v>24085</v>
      </c>
    </row>
    <row r="10" spans="1:6" x14ac:dyDescent="0.2">
      <c r="A10" s="4" t="s">
        <v>14</v>
      </c>
      <c r="B10" s="18">
        <v>84985</v>
      </c>
    </row>
    <row r="11" spans="1:6" x14ac:dyDescent="0.2">
      <c r="A11" s="4" t="s">
        <v>15</v>
      </c>
      <c r="B11" s="18">
        <v>24590</v>
      </c>
    </row>
    <row r="12" spans="1:6" x14ac:dyDescent="0.2">
      <c r="A12" s="4" t="s">
        <v>16</v>
      </c>
      <c r="B12" s="18">
        <v>75070</v>
      </c>
    </row>
    <row r="13" spans="1:6" x14ac:dyDescent="0.2">
      <c r="A13" s="4" t="s">
        <v>17</v>
      </c>
      <c r="B13" s="18">
        <v>35085</v>
      </c>
    </row>
    <row r="14" spans="1:6" x14ac:dyDescent="0.2">
      <c r="A14" s="4" t="s">
        <v>18</v>
      </c>
      <c r="B14" s="18">
        <v>198465</v>
      </c>
    </row>
    <row r="15" spans="1:6" x14ac:dyDescent="0.2">
      <c r="A15" s="4" t="s">
        <v>19</v>
      </c>
      <c r="B15" s="18">
        <v>118185</v>
      </c>
    </row>
    <row r="16" spans="1:6" x14ac:dyDescent="0.2">
      <c r="A16" s="4" t="s">
        <v>20</v>
      </c>
      <c r="B16" s="18">
        <v>25230</v>
      </c>
    </row>
    <row r="17" spans="1:2" x14ac:dyDescent="0.2">
      <c r="A17" s="4" t="s">
        <v>21</v>
      </c>
      <c r="B17" s="18">
        <v>103705</v>
      </c>
    </row>
    <row r="18" spans="1:2" x14ac:dyDescent="0.2">
      <c r="A18" s="5" t="s">
        <v>22</v>
      </c>
      <c r="B18" s="19">
        <v>239845</v>
      </c>
    </row>
    <row r="19" spans="1:2" x14ac:dyDescent="0.2">
      <c r="A19" s="4" t="s">
        <v>23</v>
      </c>
      <c r="B19" s="18">
        <v>36510</v>
      </c>
    </row>
    <row r="20" spans="1:2" x14ac:dyDescent="0.2">
      <c r="A20" s="4" t="s">
        <v>24</v>
      </c>
      <c r="B20" s="18">
        <v>20605</v>
      </c>
    </row>
    <row r="21" spans="1:2" x14ac:dyDescent="0.2">
      <c r="A21" s="4" t="s">
        <v>25</v>
      </c>
      <c r="B21" s="18">
        <v>62070</v>
      </c>
    </row>
    <row r="22" spans="1:2" x14ac:dyDescent="0.2">
      <c r="A22" s="4" t="s">
        <v>26</v>
      </c>
      <c r="B22" s="18">
        <v>7475</v>
      </c>
    </row>
    <row r="23" spans="1:2" x14ac:dyDescent="0.2">
      <c r="A23" s="4" t="s">
        <v>27</v>
      </c>
      <c r="B23" s="18">
        <v>8550</v>
      </c>
    </row>
    <row r="24" spans="1:2" x14ac:dyDescent="0.2">
      <c r="A24" s="4" t="s">
        <v>28</v>
      </c>
      <c r="B24" s="18">
        <v>2575</v>
      </c>
    </row>
    <row r="25" spans="1:2" x14ac:dyDescent="0.2">
      <c r="A25" s="6" t="s">
        <v>29</v>
      </c>
      <c r="B25" s="18">
        <v>0</v>
      </c>
    </row>
    <row r="26" spans="1:2" ht="13.2" thickBot="1" x14ac:dyDescent="0.25">
      <c r="A26" s="7" t="s">
        <v>0</v>
      </c>
      <c r="B26" s="20">
        <v>1349780</v>
      </c>
    </row>
  </sheetData>
  <mergeCells count="1">
    <mergeCell ref="A3:F3"/>
  </mergeCells>
  <hyperlinks>
    <hyperlink ref="E1" location="Inicio!A1" display="Volver Inicio" xr:uid="{74D4A861-D180-48A5-878B-7EB22652C33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36F-C6D3-4FC8-B0B0-1D0690DFED62}">
  <dimension ref="A1:F26"/>
  <sheetViews>
    <sheetView workbookViewId="0">
      <selection activeCell="E1" sqref="E1"/>
    </sheetView>
  </sheetViews>
  <sheetFormatPr baseColWidth="10" defaultColWidth="11.44140625" defaultRowHeight="12.6" x14ac:dyDescent="0.2"/>
  <cols>
    <col min="1" max="1" width="18.77734375" style="1" customWidth="1"/>
    <col min="2" max="2" width="18.44140625" style="1" customWidth="1"/>
    <col min="3" max="3" width="14.5546875" style="1" customWidth="1"/>
    <col min="4" max="4" width="19.21875" style="1" customWidth="1"/>
    <col min="5" max="5" width="19.77734375" style="1" customWidth="1"/>
    <col min="6" max="6" width="20" style="1" customWidth="1"/>
    <col min="7" max="16384" width="11.44140625" style="1"/>
  </cols>
  <sheetData>
    <row r="1" spans="1:6" ht="15.6" x14ac:dyDescent="0.3">
      <c r="D1"/>
      <c r="E1" s="14" t="s">
        <v>5</v>
      </c>
    </row>
    <row r="3" spans="1:6" ht="41.25" customHeight="1" x14ac:dyDescent="0.2">
      <c r="A3" s="23" t="s">
        <v>1</v>
      </c>
      <c r="B3" s="23"/>
      <c r="C3" s="23"/>
      <c r="D3" s="23"/>
      <c r="E3" s="23"/>
      <c r="F3" s="23"/>
    </row>
    <row r="4" spans="1:6" ht="41.25" customHeight="1" x14ac:dyDescent="0.2">
      <c r="A4" s="21" t="s">
        <v>39</v>
      </c>
    </row>
    <row r="5" spans="1:6" ht="25.2" x14ac:dyDescent="0.2">
      <c r="A5" s="2" t="s">
        <v>8</v>
      </c>
      <c r="B5" s="3" t="s">
        <v>34</v>
      </c>
    </row>
    <row r="6" spans="1:6" x14ac:dyDescent="0.2">
      <c r="A6" s="4" t="s">
        <v>10</v>
      </c>
      <c r="B6" s="18">
        <v>166375</v>
      </c>
    </row>
    <row r="7" spans="1:6" x14ac:dyDescent="0.2">
      <c r="A7" s="4" t="s">
        <v>11</v>
      </c>
      <c r="B7" s="18">
        <v>54910</v>
      </c>
    </row>
    <row r="8" spans="1:6" x14ac:dyDescent="0.2">
      <c r="A8" s="4" t="s">
        <v>12</v>
      </c>
      <c r="B8" s="18">
        <v>39810</v>
      </c>
    </row>
    <row r="9" spans="1:6" x14ac:dyDescent="0.2">
      <c r="A9" s="4" t="s">
        <v>13</v>
      </c>
      <c r="B9" s="18">
        <v>21415</v>
      </c>
    </row>
    <row r="10" spans="1:6" x14ac:dyDescent="0.2">
      <c r="A10" s="4" t="s">
        <v>14</v>
      </c>
      <c r="B10" s="18">
        <v>76965</v>
      </c>
    </row>
    <row r="11" spans="1:6" x14ac:dyDescent="0.2">
      <c r="A11" s="4" t="s">
        <v>15</v>
      </c>
      <c r="B11" s="18">
        <v>19130</v>
      </c>
    </row>
    <row r="12" spans="1:6" x14ac:dyDescent="0.2">
      <c r="A12" s="4" t="s">
        <v>16</v>
      </c>
      <c r="B12" s="18">
        <v>63520</v>
      </c>
    </row>
    <row r="13" spans="1:6" x14ac:dyDescent="0.2">
      <c r="A13" s="4" t="s">
        <v>17</v>
      </c>
      <c r="B13" s="18">
        <v>35660</v>
      </c>
    </row>
    <row r="14" spans="1:6" x14ac:dyDescent="0.2">
      <c r="A14" s="4" t="s">
        <v>18</v>
      </c>
      <c r="B14" s="18">
        <v>171405</v>
      </c>
    </row>
    <row r="15" spans="1:6" x14ac:dyDescent="0.2">
      <c r="A15" s="4" t="s">
        <v>19</v>
      </c>
      <c r="B15" s="18">
        <v>100690</v>
      </c>
    </row>
    <row r="16" spans="1:6" x14ac:dyDescent="0.2">
      <c r="A16" s="4" t="s">
        <v>20</v>
      </c>
      <c r="B16" s="18">
        <v>17065</v>
      </c>
    </row>
    <row r="17" spans="1:2" x14ac:dyDescent="0.2">
      <c r="A17" s="4" t="s">
        <v>21</v>
      </c>
      <c r="B17" s="18">
        <v>74155</v>
      </c>
    </row>
    <row r="18" spans="1:2" x14ac:dyDescent="0.2">
      <c r="A18" s="5" t="s">
        <v>22</v>
      </c>
      <c r="B18" s="19">
        <v>178170</v>
      </c>
    </row>
    <row r="19" spans="1:2" x14ac:dyDescent="0.2">
      <c r="A19" s="4" t="s">
        <v>23</v>
      </c>
      <c r="B19" s="18">
        <v>30795</v>
      </c>
    </row>
    <row r="20" spans="1:2" x14ac:dyDescent="0.2">
      <c r="A20" s="4" t="s">
        <v>24</v>
      </c>
      <c r="B20" s="18">
        <v>17600</v>
      </c>
    </row>
    <row r="21" spans="1:2" x14ac:dyDescent="0.2">
      <c r="A21" s="4" t="s">
        <v>25</v>
      </c>
      <c r="B21" s="18">
        <v>48630</v>
      </c>
    </row>
    <row r="22" spans="1:2" x14ac:dyDescent="0.2">
      <c r="A22" s="4" t="s">
        <v>26</v>
      </c>
      <c r="B22" s="18">
        <v>8225</v>
      </c>
    </row>
    <row r="23" spans="1:2" x14ac:dyDescent="0.2">
      <c r="A23" s="4" t="s">
        <v>27</v>
      </c>
      <c r="B23" s="18">
        <v>5405</v>
      </c>
    </row>
    <row r="24" spans="1:2" x14ac:dyDescent="0.2">
      <c r="A24" s="4" t="s">
        <v>28</v>
      </c>
      <c r="B24" s="18">
        <v>1300</v>
      </c>
    </row>
    <row r="25" spans="1:2" x14ac:dyDescent="0.2">
      <c r="A25" s="6" t="s">
        <v>29</v>
      </c>
      <c r="B25" s="18">
        <v>19845</v>
      </c>
    </row>
    <row r="26" spans="1:2" ht="13.2" thickBot="1" x14ac:dyDescent="0.25">
      <c r="A26" s="7" t="s">
        <v>0</v>
      </c>
      <c r="B26" s="20">
        <v>1151070</v>
      </c>
    </row>
  </sheetData>
  <mergeCells count="1">
    <mergeCell ref="A3:F3"/>
  </mergeCells>
  <hyperlinks>
    <hyperlink ref="E1" location="Inicio!A1" display="Volver Inicio" xr:uid="{70A41908-5D3C-4483-AA5E-E84AE6C6880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643F-1B09-45C6-B93C-3FE4775D174E}">
  <dimension ref="A1:F26"/>
  <sheetViews>
    <sheetView workbookViewId="0">
      <selection activeCell="E1" sqref="E1"/>
    </sheetView>
  </sheetViews>
  <sheetFormatPr baseColWidth="10" defaultColWidth="11.44140625" defaultRowHeight="12.6" x14ac:dyDescent="0.2"/>
  <cols>
    <col min="1" max="1" width="18.77734375" style="1" customWidth="1"/>
    <col min="2" max="2" width="18.44140625" style="1" customWidth="1"/>
    <col min="3" max="3" width="14.5546875" style="1" customWidth="1"/>
    <col min="4" max="4" width="19.21875" style="1" customWidth="1"/>
    <col min="5" max="5" width="19.77734375" style="1" customWidth="1"/>
    <col min="6" max="6" width="20" style="1" customWidth="1"/>
    <col min="7" max="16384" width="11.44140625" style="1"/>
  </cols>
  <sheetData>
    <row r="1" spans="1:6" ht="15.6" x14ac:dyDescent="0.3">
      <c r="D1"/>
      <c r="E1" s="14" t="s">
        <v>5</v>
      </c>
    </row>
    <row r="3" spans="1:6" ht="41.25" customHeight="1" x14ac:dyDescent="0.2">
      <c r="A3" s="23" t="s">
        <v>1</v>
      </c>
      <c r="B3" s="23"/>
      <c r="C3" s="23"/>
      <c r="D3" s="23"/>
      <c r="E3" s="23"/>
      <c r="F3" s="23"/>
    </row>
    <row r="4" spans="1:6" ht="41.25" customHeight="1" x14ac:dyDescent="0.2">
      <c r="A4" s="21" t="s">
        <v>37</v>
      </c>
    </row>
    <row r="5" spans="1:6" ht="25.8" thickBot="1" x14ac:dyDescent="0.25">
      <c r="A5" s="2" t="s">
        <v>8</v>
      </c>
      <c r="B5" s="3" t="s">
        <v>38</v>
      </c>
    </row>
    <row r="6" spans="1:6" x14ac:dyDescent="0.2">
      <c r="A6" s="4" t="s">
        <v>10</v>
      </c>
      <c r="B6" s="18">
        <v>209905</v>
      </c>
      <c r="C6" s="24" t="s">
        <v>10</v>
      </c>
      <c r="D6" s="25">
        <v>209905</v>
      </c>
    </row>
    <row r="7" spans="1:6" x14ac:dyDescent="0.2">
      <c r="A7" s="4" t="s">
        <v>11</v>
      </c>
      <c r="B7" s="18">
        <v>51160</v>
      </c>
      <c r="C7" s="26" t="s">
        <v>11</v>
      </c>
      <c r="D7" s="25">
        <v>51160</v>
      </c>
    </row>
    <row r="8" spans="1:6" x14ac:dyDescent="0.2">
      <c r="A8" s="4" t="s">
        <v>12</v>
      </c>
      <c r="B8" s="18">
        <v>54445</v>
      </c>
      <c r="C8" s="26" t="s">
        <v>12</v>
      </c>
      <c r="D8" s="25">
        <v>54445</v>
      </c>
    </row>
    <row r="9" spans="1:6" x14ac:dyDescent="0.2">
      <c r="A9" s="4" t="s">
        <v>13</v>
      </c>
      <c r="B9" s="18">
        <v>17455</v>
      </c>
      <c r="C9" s="26" t="s">
        <v>13</v>
      </c>
      <c r="D9" s="25">
        <v>17455</v>
      </c>
    </row>
    <row r="10" spans="1:6" x14ac:dyDescent="0.2">
      <c r="A10" s="4" t="s">
        <v>14</v>
      </c>
      <c r="B10" s="18">
        <v>77425</v>
      </c>
      <c r="C10" s="26" t="s">
        <v>14</v>
      </c>
      <c r="D10" s="25">
        <v>77425</v>
      </c>
    </row>
    <row r="11" spans="1:6" x14ac:dyDescent="0.2">
      <c r="A11" s="4" t="s">
        <v>15</v>
      </c>
      <c r="B11" s="18">
        <v>22980</v>
      </c>
      <c r="C11" s="26" t="s">
        <v>15</v>
      </c>
      <c r="D11" s="25">
        <v>22980</v>
      </c>
    </row>
    <row r="12" spans="1:6" x14ac:dyDescent="0.2">
      <c r="A12" s="4" t="s">
        <v>16</v>
      </c>
      <c r="B12" s="18">
        <v>88550</v>
      </c>
      <c r="C12" s="26" t="s">
        <v>16</v>
      </c>
      <c r="D12" s="25">
        <v>88550</v>
      </c>
    </row>
    <row r="13" spans="1:6" x14ac:dyDescent="0.2">
      <c r="A13" s="4" t="s">
        <v>17</v>
      </c>
      <c r="B13" s="18">
        <v>31845</v>
      </c>
      <c r="C13" s="26" t="s">
        <v>17</v>
      </c>
      <c r="D13" s="25">
        <v>31845</v>
      </c>
    </row>
    <row r="14" spans="1:6" x14ac:dyDescent="0.2">
      <c r="A14" s="4" t="s">
        <v>18</v>
      </c>
      <c r="B14" s="18">
        <v>200690</v>
      </c>
      <c r="C14" s="26" t="s">
        <v>18</v>
      </c>
      <c r="D14" s="25">
        <v>200690</v>
      </c>
    </row>
    <row r="15" spans="1:6" x14ac:dyDescent="0.2">
      <c r="A15" s="4" t="s">
        <v>19</v>
      </c>
      <c r="B15" s="18">
        <v>124670</v>
      </c>
      <c r="C15" s="26" t="s">
        <v>19</v>
      </c>
      <c r="D15" s="25">
        <v>124670</v>
      </c>
    </row>
    <row r="16" spans="1:6" x14ac:dyDescent="0.2">
      <c r="A16" s="4" t="s">
        <v>20</v>
      </c>
      <c r="B16" s="18">
        <v>20580</v>
      </c>
      <c r="C16" s="26" t="s">
        <v>20</v>
      </c>
      <c r="D16" s="25">
        <v>20580</v>
      </c>
    </row>
    <row r="17" spans="1:4" x14ac:dyDescent="0.2">
      <c r="A17" s="4" t="s">
        <v>21</v>
      </c>
      <c r="B17" s="18">
        <v>119910</v>
      </c>
      <c r="C17" s="26" t="s">
        <v>21</v>
      </c>
      <c r="D17" s="25">
        <v>119910</v>
      </c>
    </row>
    <row r="18" spans="1:4" x14ac:dyDescent="0.2">
      <c r="A18" s="5" t="s">
        <v>22</v>
      </c>
      <c r="B18" s="19">
        <v>214060</v>
      </c>
      <c r="C18" s="27" t="s">
        <v>22</v>
      </c>
      <c r="D18" s="25">
        <v>214060</v>
      </c>
    </row>
    <row r="19" spans="1:4" x14ac:dyDescent="0.2">
      <c r="A19" s="4" t="s">
        <v>23</v>
      </c>
      <c r="B19" s="18">
        <v>30610</v>
      </c>
      <c r="C19" s="26" t="s">
        <v>23</v>
      </c>
      <c r="D19" s="25">
        <v>30610</v>
      </c>
    </row>
    <row r="20" spans="1:4" x14ac:dyDescent="0.2">
      <c r="A20" s="4" t="s">
        <v>24</v>
      </c>
      <c r="B20" s="18">
        <v>18305</v>
      </c>
      <c r="C20" s="26" t="s">
        <v>24</v>
      </c>
      <c r="D20" s="25">
        <v>18305</v>
      </c>
    </row>
    <row r="21" spans="1:4" x14ac:dyDescent="0.2">
      <c r="A21" s="4" t="s">
        <v>25</v>
      </c>
      <c r="B21" s="18">
        <v>63545</v>
      </c>
      <c r="C21" s="26" t="s">
        <v>25</v>
      </c>
      <c r="D21" s="25">
        <v>63545</v>
      </c>
    </row>
    <row r="22" spans="1:4" x14ac:dyDescent="0.2">
      <c r="A22" s="4" t="s">
        <v>26</v>
      </c>
      <c r="B22" s="18">
        <v>11805</v>
      </c>
      <c r="C22" s="26" t="s">
        <v>26</v>
      </c>
      <c r="D22" s="25">
        <v>11805</v>
      </c>
    </row>
    <row r="23" spans="1:4" x14ac:dyDescent="0.2">
      <c r="A23" s="4" t="s">
        <v>27</v>
      </c>
      <c r="B23" s="18">
        <v>3150</v>
      </c>
      <c r="C23" s="26" t="s">
        <v>27</v>
      </c>
      <c r="D23" s="25">
        <v>3150</v>
      </c>
    </row>
    <row r="24" spans="1:4" x14ac:dyDescent="0.2">
      <c r="A24" s="4" t="s">
        <v>28</v>
      </c>
      <c r="B24" s="18">
        <v>1000</v>
      </c>
      <c r="C24" s="28" t="s">
        <v>28</v>
      </c>
      <c r="D24" s="25">
        <v>1000</v>
      </c>
    </row>
    <row r="25" spans="1:4" x14ac:dyDescent="0.2">
      <c r="A25" s="6" t="s">
        <v>29</v>
      </c>
      <c r="B25" s="18">
        <v>15160</v>
      </c>
      <c r="C25" s="29" t="s">
        <v>29</v>
      </c>
      <c r="D25" s="25">
        <v>15160</v>
      </c>
    </row>
    <row r="26" spans="1:4" ht="13.2" thickBot="1" x14ac:dyDescent="0.25">
      <c r="A26" s="7" t="s">
        <v>0</v>
      </c>
      <c r="B26" s="20">
        <v>1377250</v>
      </c>
      <c r="C26" s="30" t="s">
        <v>0</v>
      </c>
      <c r="D26" s="31">
        <f>SUM(D6:D25)</f>
        <v>1377250</v>
      </c>
    </row>
  </sheetData>
  <mergeCells count="1">
    <mergeCell ref="A3:F3"/>
  </mergeCells>
  <hyperlinks>
    <hyperlink ref="E1" location="Inicio!A1" display="Volver Inicio" xr:uid="{7DF95937-EB9B-4D10-AE76-382E89FA105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Primer Trimestre 2025</vt:lpstr>
      <vt:lpstr>Segundo Trimestre 2025</vt:lpstr>
      <vt:lpstr>Tercer Trimestre 2025</vt:lpstr>
      <vt:lpstr>Cuarto Trimestre 2025</vt:lpstr>
    </vt:vector>
  </TitlesOfParts>
  <Company>Produban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n26424</dc:creator>
  <cp:lastModifiedBy>Juana Plaza Guirado</cp:lastModifiedBy>
  <dcterms:created xsi:type="dcterms:W3CDTF">2017-05-04T08:10:43Z</dcterms:created>
  <dcterms:modified xsi:type="dcterms:W3CDTF">2026-02-04T11:04:04Z</dcterms:modified>
</cp:coreProperties>
</file>